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165" windowWidth="18870" windowHeight="1113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84" i="1"/>
</calcChain>
</file>

<file path=xl/sharedStrings.xml><?xml version="1.0" encoding="utf-8"?>
<sst xmlns="http://schemas.openxmlformats.org/spreadsheetml/2006/main" count="9" uniqueCount="9">
  <si>
    <t>Återköp Betting Promotion Sweden AB</t>
  </si>
  <si>
    <t>Datum</t>
  </si>
  <si>
    <t>Antal återköpta aktier</t>
  </si>
  <si>
    <t>Pris</t>
  </si>
  <si>
    <t>Bettings innehav av egna aktier</t>
  </si>
  <si>
    <t>Antal aktier i Betting</t>
  </si>
  <si>
    <t xml:space="preserve">Förvärvserbjudande </t>
  </si>
  <si>
    <t>Omvänd split 20:1</t>
  </si>
  <si>
    <t>Makulering av aktier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</si>
</sst>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14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2" fontId="1" fillId="0" borderId="0" xfId="1" applyNumberFormat="1" applyAlignment="1">
      <alignment horizontal="center"/>
    </xf>
    <xf numFmtId="3" fontId="1" fillId="0" borderId="0" xfId="1" applyNumberFormat="1" applyFill="1" applyAlignment="1">
      <alignment horizontal="right"/>
    </xf>
    <xf numFmtId="2" fontId="1" fillId="0" borderId="0" xfId="1" applyNumberFormat="1" applyFill="1" applyAlignment="1">
      <alignment horizontal="center"/>
    </xf>
    <xf numFmtId="3" fontId="0" fillId="0" borderId="0" xfId="0" applyNumberFormat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3" fillId="0" borderId="0" xfId="0" applyFont="1"/>
    <xf numFmtId="14" fontId="1" fillId="0" borderId="0" xfId="1" applyNumberFormat="1" applyFont="1" applyAlignment="1">
      <alignment horizontal="left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0"/>
  <sheetViews>
    <sheetView tabSelected="1" workbookViewId="0">
      <selection activeCell="A2" sqref="A2"/>
    </sheetView>
  </sheetViews>
  <sheetFormatPr defaultRowHeight="15"/>
  <cols>
    <col min="1" max="1" width="10.85546875" customWidth="1"/>
    <col min="2" max="2" width="20.85546875" bestFit="1" customWidth="1"/>
    <col min="3" max="3" width="12.5703125" customWidth="1"/>
    <col min="4" max="4" width="30.42578125" bestFit="1" customWidth="1"/>
    <col min="5" max="5" width="19.85546875" bestFit="1" customWidth="1"/>
  </cols>
  <sheetData>
    <row r="1" spans="1:5">
      <c r="A1" s="2" t="s">
        <v>0</v>
      </c>
      <c r="B1" s="1"/>
      <c r="C1" s="1"/>
      <c r="D1" s="1"/>
      <c r="E1" s="1"/>
    </row>
    <row r="3" spans="1:5">
      <c r="A3" s="2" t="s">
        <v>1</v>
      </c>
      <c r="B3" s="3" t="s">
        <v>2</v>
      </c>
      <c r="C3" s="4" t="s">
        <v>3</v>
      </c>
      <c r="D3" s="3" t="s">
        <v>4</v>
      </c>
      <c r="E3" s="3" t="s">
        <v>5</v>
      </c>
    </row>
    <row r="4" spans="1:5">
      <c r="A4" s="5">
        <v>39653</v>
      </c>
      <c r="B4" s="6">
        <v>6000</v>
      </c>
      <c r="C4" s="7">
        <v>1.44</v>
      </c>
      <c r="D4" s="6">
        <v>6000</v>
      </c>
      <c r="E4" s="6">
        <v>199835700</v>
      </c>
    </row>
    <row r="5" spans="1:5">
      <c r="A5" s="5">
        <v>39653</v>
      </c>
      <c r="B5" s="6">
        <v>4000</v>
      </c>
      <c r="C5" s="7">
        <v>1.44</v>
      </c>
      <c r="D5" s="6">
        <v>10000</v>
      </c>
      <c r="E5" s="6">
        <v>199835700</v>
      </c>
    </row>
    <row r="6" spans="1:5">
      <c r="A6" s="5">
        <v>39654</v>
      </c>
      <c r="B6" s="6">
        <v>14000</v>
      </c>
      <c r="C6" s="7">
        <v>1.46</v>
      </c>
      <c r="D6" s="6">
        <v>24000</v>
      </c>
      <c r="E6" s="6">
        <v>199835700</v>
      </c>
    </row>
    <row r="7" spans="1:5">
      <c r="A7" s="5">
        <v>39654</v>
      </c>
      <c r="B7" s="6">
        <v>6000</v>
      </c>
      <c r="C7" s="7">
        <v>1.46</v>
      </c>
      <c r="D7" s="6">
        <v>30000</v>
      </c>
      <c r="E7" s="6">
        <v>199835700</v>
      </c>
    </row>
    <row r="8" spans="1:5">
      <c r="A8" s="5">
        <v>39657</v>
      </c>
      <c r="B8" s="6">
        <v>18000</v>
      </c>
      <c r="C8" s="7">
        <v>1.44</v>
      </c>
      <c r="D8" s="6">
        <v>48000</v>
      </c>
      <c r="E8" s="6">
        <v>199835700</v>
      </c>
    </row>
    <row r="9" spans="1:5">
      <c r="A9" s="5">
        <v>39658</v>
      </c>
      <c r="B9" s="6">
        <v>20000</v>
      </c>
      <c r="C9" s="7">
        <v>1.42</v>
      </c>
      <c r="D9" s="6">
        <v>68000</v>
      </c>
      <c r="E9" s="6">
        <v>199835700</v>
      </c>
    </row>
    <row r="10" spans="1:5">
      <c r="A10" s="5">
        <v>39659</v>
      </c>
      <c r="B10" s="6">
        <v>18000</v>
      </c>
      <c r="C10" s="7">
        <v>1.38</v>
      </c>
      <c r="D10" s="6">
        <v>86000</v>
      </c>
      <c r="E10" s="6">
        <v>199835700</v>
      </c>
    </row>
    <row r="11" spans="1:5">
      <c r="A11" s="5">
        <v>39659</v>
      </c>
      <c r="B11" s="6">
        <v>2000</v>
      </c>
      <c r="C11" s="7">
        <v>1.38</v>
      </c>
      <c r="D11" s="6">
        <v>88000</v>
      </c>
      <c r="E11" s="6">
        <v>199835700</v>
      </c>
    </row>
    <row r="12" spans="1:5">
      <c r="A12" s="5">
        <v>39660</v>
      </c>
      <c r="B12" s="6">
        <v>18000</v>
      </c>
      <c r="C12" s="7">
        <v>1.36</v>
      </c>
      <c r="D12" s="6">
        <v>106000</v>
      </c>
      <c r="E12" s="6">
        <v>199835700</v>
      </c>
    </row>
    <row r="13" spans="1:5">
      <c r="A13" s="5">
        <v>39661</v>
      </c>
      <c r="B13" s="6">
        <v>18000</v>
      </c>
      <c r="C13" s="7">
        <v>1.36</v>
      </c>
      <c r="D13" s="6">
        <v>124000</v>
      </c>
      <c r="E13" s="6">
        <v>199835700</v>
      </c>
    </row>
    <row r="14" spans="1:5">
      <c r="A14" s="5">
        <v>39661</v>
      </c>
      <c r="B14" s="6">
        <v>2000</v>
      </c>
      <c r="C14" s="7">
        <v>1.36</v>
      </c>
      <c r="D14" s="6">
        <v>126000</v>
      </c>
      <c r="E14" s="6">
        <v>199835700</v>
      </c>
    </row>
    <row r="15" spans="1:5">
      <c r="A15" s="5">
        <v>39664</v>
      </c>
      <c r="B15" s="6">
        <v>10000</v>
      </c>
      <c r="C15" s="7">
        <v>1.32</v>
      </c>
      <c r="D15" s="6">
        <v>136000</v>
      </c>
      <c r="E15" s="6">
        <v>199835700</v>
      </c>
    </row>
    <row r="16" spans="1:5">
      <c r="A16" s="5">
        <v>39665</v>
      </c>
      <c r="B16" s="6">
        <v>24000</v>
      </c>
      <c r="C16" s="7">
        <v>1.32</v>
      </c>
      <c r="D16" s="6">
        <v>160000</v>
      </c>
      <c r="E16" s="6">
        <v>199835700</v>
      </c>
    </row>
    <row r="17" spans="1:5">
      <c r="A17" s="5">
        <v>39666</v>
      </c>
      <c r="B17" s="6">
        <v>16000</v>
      </c>
      <c r="C17" s="7">
        <v>1.34</v>
      </c>
      <c r="D17" s="6">
        <v>176000</v>
      </c>
      <c r="E17" s="6">
        <v>199835700</v>
      </c>
    </row>
    <row r="18" spans="1:5">
      <c r="A18" s="5">
        <v>39667</v>
      </c>
      <c r="B18" s="6">
        <v>20000</v>
      </c>
      <c r="C18" s="7">
        <v>1.35</v>
      </c>
      <c r="D18" s="6">
        <v>196000</v>
      </c>
      <c r="E18" s="6">
        <v>199835700</v>
      </c>
    </row>
    <row r="19" spans="1:5">
      <c r="A19" s="5">
        <v>39668</v>
      </c>
      <c r="B19" s="6">
        <v>22000</v>
      </c>
      <c r="C19" s="7">
        <v>1.34</v>
      </c>
      <c r="D19" s="6">
        <v>218000</v>
      </c>
      <c r="E19" s="6">
        <v>199835700</v>
      </c>
    </row>
    <row r="20" spans="1:5">
      <c r="A20" s="5">
        <v>39671</v>
      </c>
      <c r="B20" s="6">
        <v>20000</v>
      </c>
      <c r="C20" s="7">
        <v>1.33</v>
      </c>
      <c r="D20" s="6">
        <v>238000</v>
      </c>
      <c r="E20" s="6">
        <v>199835700</v>
      </c>
    </row>
    <row r="21" spans="1:5">
      <c r="A21" s="5">
        <v>39672</v>
      </c>
      <c r="B21" s="6">
        <v>20000</v>
      </c>
      <c r="C21" s="7">
        <v>1.33</v>
      </c>
      <c r="D21" s="6">
        <v>258000</v>
      </c>
      <c r="E21" s="6">
        <v>199835700</v>
      </c>
    </row>
    <row r="22" spans="1:5">
      <c r="A22" s="5">
        <v>39673</v>
      </c>
      <c r="B22" s="6">
        <v>20000</v>
      </c>
      <c r="C22" s="7">
        <v>1.32</v>
      </c>
      <c r="D22" s="6">
        <v>278000</v>
      </c>
      <c r="E22" s="6">
        <v>199835700</v>
      </c>
    </row>
    <row r="23" spans="1:5">
      <c r="A23" s="5">
        <v>39675</v>
      </c>
      <c r="B23" s="6">
        <v>10000</v>
      </c>
      <c r="C23" s="7">
        <v>1.43</v>
      </c>
      <c r="D23" s="6">
        <v>288000</v>
      </c>
      <c r="E23" s="6">
        <v>199835700</v>
      </c>
    </row>
    <row r="24" spans="1:5">
      <c r="A24" s="5">
        <v>39678</v>
      </c>
      <c r="B24" s="6">
        <v>20000</v>
      </c>
      <c r="C24" s="7">
        <v>1.41</v>
      </c>
      <c r="D24" s="6">
        <v>308000</v>
      </c>
      <c r="E24" s="6">
        <v>199835700</v>
      </c>
    </row>
    <row r="25" spans="1:5">
      <c r="A25" s="5">
        <v>39678</v>
      </c>
      <c r="B25" s="6">
        <v>22000</v>
      </c>
      <c r="C25" s="7">
        <v>1.41</v>
      </c>
      <c r="D25" s="6">
        <v>330000</v>
      </c>
      <c r="E25" s="6">
        <v>199835700</v>
      </c>
    </row>
    <row r="26" spans="1:5">
      <c r="A26" s="5">
        <v>39679</v>
      </c>
      <c r="B26" s="6">
        <v>42000</v>
      </c>
      <c r="C26" s="7">
        <v>1.39</v>
      </c>
      <c r="D26" s="6">
        <v>372000</v>
      </c>
      <c r="E26" s="6">
        <v>199835700</v>
      </c>
    </row>
    <row r="27" spans="1:5">
      <c r="A27" s="5">
        <v>39680</v>
      </c>
      <c r="B27" s="6">
        <v>30000</v>
      </c>
      <c r="C27" s="7">
        <v>1.34</v>
      </c>
      <c r="D27" s="6">
        <v>402000</v>
      </c>
      <c r="E27" s="6">
        <v>199835700</v>
      </c>
    </row>
    <row r="28" spans="1:5">
      <c r="A28" s="5">
        <v>39680</v>
      </c>
      <c r="B28" s="6">
        <v>12000</v>
      </c>
      <c r="C28" s="7">
        <v>1.34</v>
      </c>
      <c r="D28" s="6">
        <v>414000</v>
      </c>
      <c r="E28" s="6">
        <v>199835700</v>
      </c>
    </row>
    <row r="29" spans="1:5">
      <c r="A29" s="5">
        <v>39682</v>
      </c>
      <c r="B29" s="6">
        <v>4000</v>
      </c>
      <c r="C29" s="7">
        <v>1.31</v>
      </c>
      <c r="D29" s="6">
        <v>418000</v>
      </c>
      <c r="E29" s="6">
        <v>199835700</v>
      </c>
    </row>
    <row r="30" spans="1:5">
      <c r="A30" s="5">
        <v>39682</v>
      </c>
      <c r="B30" s="6">
        <v>10000</v>
      </c>
      <c r="C30" s="7">
        <v>1.31</v>
      </c>
      <c r="D30" s="6">
        <v>428000</v>
      </c>
      <c r="E30" s="6">
        <v>199835700</v>
      </c>
    </row>
    <row r="31" spans="1:5">
      <c r="A31" s="5">
        <v>39685</v>
      </c>
      <c r="B31" s="6">
        <v>2000</v>
      </c>
      <c r="C31" s="7">
        <v>1.35</v>
      </c>
      <c r="D31" s="6">
        <v>430000</v>
      </c>
      <c r="E31" s="6">
        <v>199835700</v>
      </c>
    </row>
    <row r="32" spans="1:5">
      <c r="A32" s="5">
        <v>39685</v>
      </c>
      <c r="B32" s="6">
        <v>2000</v>
      </c>
      <c r="C32" s="7">
        <v>1.35</v>
      </c>
      <c r="D32" s="6">
        <v>432000</v>
      </c>
      <c r="E32" s="6">
        <v>199835700</v>
      </c>
    </row>
    <row r="33" spans="1:5">
      <c r="A33" s="5">
        <v>39686</v>
      </c>
      <c r="B33" s="6">
        <v>10000</v>
      </c>
      <c r="C33" s="7">
        <v>1.34</v>
      </c>
      <c r="D33" s="6">
        <v>442000</v>
      </c>
      <c r="E33" s="6">
        <v>199835700</v>
      </c>
    </row>
    <row r="34" spans="1:5">
      <c r="A34" s="5">
        <v>39687</v>
      </c>
      <c r="B34" s="6">
        <v>6000</v>
      </c>
      <c r="C34" s="7">
        <v>1.33</v>
      </c>
      <c r="D34" s="6">
        <v>448000</v>
      </c>
      <c r="E34" s="6">
        <v>199835700</v>
      </c>
    </row>
    <row r="35" spans="1:5">
      <c r="A35" s="5">
        <v>39688</v>
      </c>
      <c r="B35" s="6">
        <v>36000</v>
      </c>
      <c r="C35" s="7">
        <v>1.32</v>
      </c>
      <c r="D35" s="6">
        <v>484000</v>
      </c>
      <c r="E35" s="6">
        <v>199835700</v>
      </c>
    </row>
    <row r="36" spans="1:5">
      <c r="A36" s="5">
        <v>39689</v>
      </c>
      <c r="B36" s="6">
        <v>30000</v>
      </c>
      <c r="C36" s="7">
        <v>1.31</v>
      </c>
      <c r="D36" s="6">
        <v>514000</v>
      </c>
      <c r="E36" s="6">
        <v>199835700</v>
      </c>
    </row>
    <row r="37" spans="1:5">
      <c r="A37" s="5">
        <v>39692</v>
      </c>
      <c r="B37" s="6">
        <v>6000</v>
      </c>
      <c r="C37" s="7">
        <v>1.32</v>
      </c>
      <c r="D37" s="6">
        <v>520000</v>
      </c>
      <c r="E37" s="6">
        <v>199835700</v>
      </c>
    </row>
    <row r="38" spans="1:5">
      <c r="A38" s="5">
        <v>39693</v>
      </c>
      <c r="B38" s="6">
        <v>30000</v>
      </c>
      <c r="C38" s="7">
        <v>1.35</v>
      </c>
      <c r="D38" s="6">
        <v>550000</v>
      </c>
      <c r="E38" s="6">
        <v>199835700</v>
      </c>
    </row>
    <row r="39" spans="1:5">
      <c r="A39" s="5">
        <v>39700</v>
      </c>
      <c r="B39" s="6">
        <v>6000</v>
      </c>
      <c r="C39" s="7">
        <v>1.36</v>
      </c>
      <c r="D39" s="6">
        <v>556000</v>
      </c>
      <c r="E39" s="6">
        <v>199835700</v>
      </c>
    </row>
    <row r="40" spans="1:5">
      <c r="A40" s="5">
        <v>39700</v>
      </c>
      <c r="B40" s="6">
        <v>10000</v>
      </c>
      <c r="C40" s="7">
        <v>1.36</v>
      </c>
      <c r="D40" s="6">
        <v>566000</v>
      </c>
      <c r="E40" s="6">
        <v>199835700</v>
      </c>
    </row>
    <row r="41" spans="1:5">
      <c r="A41" s="5">
        <v>39702</v>
      </c>
      <c r="B41" s="6">
        <v>20000</v>
      </c>
      <c r="C41" s="7">
        <v>1.34</v>
      </c>
      <c r="D41" s="6">
        <v>586000</v>
      </c>
      <c r="E41" s="6">
        <v>199835700</v>
      </c>
    </row>
    <row r="42" spans="1:5">
      <c r="A42" s="5">
        <v>39702</v>
      </c>
      <c r="B42" s="6">
        <v>10000</v>
      </c>
      <c r="C42" s="7">
        <v>1.34</v>
      </c>
      <c r="D42" s="6">
        <v>596000</v>
      </c>
      <c r="E42" s="6">
        <v>199835700</v>
      </c>
    </row>
    <row r="43" spans="1:5">
      <c r="A43" s="5">
        <v>39706</v>
      </c>
      <c r="B43" s="6">
        <v>2000</v>
      </c>
      <c r="C43" s="7">
        <v>1.33</v>
      </c>
      <c r="D43" s="6">
        <v>598000</v>
      </c>
      <c r="E43" s="6">
        <v>199835700</v>
      </c>
    </row>
    <row r="44" spans="1:5">
      <c r="A44" s="5">
        <v>39707</v>
      </c>
      <c r="B44" s="6">
        <v>20000</v>
      </c>
      <c r="C44" s="7">
        <v>1.32</v>
      </c>
      <c r="D44" s="6">
        <v>618000</v>
      </c>
      <c r="E44" s="6">
        <v>199835700</v>
      </c>
    </row>
    <row r="45" spans="1:5">
      <c r="A45" s="5">
        <v>39708</v>
      </c>
      <c r="B45" s="6">
        <v>20000</v>
      </c>
      <c r="C45" s="7">
        <v>1.3</v>
      </c>
      <c r="D45" s="6">
        <v>638000</v>
      </c>
      <c r="E45" s="6">
        <v>199835700</v>
      </c>
    </row>
    <row r="46" spans="1:5">
      <c r="A46" s="5">
        <v>39709</v>
      </c>
      <c r="B46" s="6">
        <v>20000</v>
      </c>
      <c r="C46" s="7">
        <v>1.29</v>
      </c>
      <c r="D46" s="6">
        <v>658000</v>
      </c>
      <c r="E46" s="6">
        <v>199835700</v>
      </c>
    </row>
    <row r="47" spans="1:5">
      <c r="A47" s="5">
        <v>39710</v>
      </c>
      <c r="B47" s="6">
        <v>6000</v>
      </c>
      <c r="C47" s="7">
        <v>1.3</v>
      </c>
      <c r="D47" s="6">
        <v>664000</v>
      </c>
      <c r="E47" s="6">
        <v>199835700</v>
      </c>
    </row>
    <row r="48" spans="1:5">
      <c r="A48" s="5">
        <v>39713</v>
      </c>
      <c r="B48" s="6">
        <v>24000</v>
      </c>
      <c r="C48" s="7">
        <v>1.32</v>
      </c>
      <c r="D48" s="6">
        <v>688000</v>
      </c>
      <c r="E48" s="6">
        <v>199835700</v>
      </c>
    </row>
    <row r="49" spans="1:5">
      <c r="A49" s="5">
        <v>39744</v>
      </c>
      <c r="B49" s="8">
        <v>22000</v>
      </c>
      <c r="C49" s="9">
        <v>1.35</v>
      </c>
      <c r="D49" s="8">
        <v>710000</v>
      </c>
      <c r="E49" s="6">
        <v>199835700</v>
      </c>
    </row>
    <row r="50" spans="1:5">
      <c r="A50" s="5">
        <v>39745</v>
      </c>
      <c r="B50" s="8">
        <v>22000</v>
      </c>
      <c r="C50" s="9">
        <v>1.3</v>
      </c>
      <c r="D50" s="8">
        <v>732000</v>
      </c>
      <c r="E50" s="6">
        <v>199835700</v>
      </c>
    </row>
    <row r="51" spans="1:5">
      <c r="A51" s="5">
        <v>39749</v>
      </c>
      <c r="B51" s="8">
        <v>10000</v>
      </c>
      <c r="C51" s="9">
        <v>1.25</v>
      </c>
      <c r="D51" s="8">
        <v>742000</v>
      </c>
      <c r="E51" s="6">
        <v>199835700</v>
      </c>
    </row>
    <row r="52" spans="1:5">
      <c r="A52" s="5">
        <v>39749</v>
      </c>
      <c r="B52" s="8">
        <v>12000</v>
      </c>
      <c r="C52" s="9">
        <v>1.25</v>
      </c>
      <c r="D52" s="8">
        <v>754000</v>
      </c>
      <c r="E52" s="6">
        <v>199835700</v>
      </c>
    </row>
    <row r="53" spans="1:5">
      <c r="A53" s="5">
        <v>39750</v>
      </c>
      <c r="B53" s="8">
        <v>10000</v>
      </c>
      <c r="C53" s="9">
        <v>1.25</v>
      </c>
      <c r="D53" s="8">
        <v>764000</v>
      </c>
      <c r="E53" s="6">
        <v>199835700</v>
      </c>
    </row>
    <row r="54" spans="1:5">
      <c r="A54" s="5">
        <v>39750</v>
      </c>
      <c r="B54" s="8">
        <v>12000</v>
      </c>
      <c r="C54" s="9">
        <v>1.25</v>
      </c>
      <c r="D54" s="8">
        <v>776000</v>
      </c>
      <c r="E54" s="6">
        <v>199835700</v>
      </c>
    </row>
    <row r="55" spans="1:5">
      <c r="A55" s="5">
        <v>39751</v>
      </c>
      <c r="B55" s="8">
        <v>2000</v>
      </c>
      <c r="C55" s="9">
        <v>1.23</v>
      </c>
      <c r="D55" s="8">
        <v>778000</v>
      </c>
      <c r="E55" s="6">
        <v>199835700</v>
      </c>
    </row>
    <row r="56" spans="1:5">
      <c r="A56" s="5">
        <v>39751</v>
      </c>
      <c r="B56" s="8">
        <v>20000</v>
      </c>
      <c r="C56" s="9">
        <v>1.25</v>
      </c>
      <c r="D56" s="8">
        <v>798000</v>
      </c>
      <c r="E56" s="6">
        <v>199835700</v>
      </c>
    </row>
    <row r="57" spans="1:5">
      <c r="A57" s="5">
        <v>39752</v>
      </c>
      <c r="B57" s="8">
        <v>22000</v>
      </c>
      <c r="C57" s="9">
        <v>1.18</v>
      </c>
      <c r="D57" s="8">
        <v>820000</v>
      </c>
      <c r="E57" s="6">
        <v>199835700</v>
      </c>
    </row>
    <row r="58" spans="1:5">
      <c r="A58" s="5">
        <v>39755</v>
      </c>
      <c r="B58" s="8">
        <v>8000</v>
      </c>
      <c r="C58" s="9">
        <v>1.2</v>
      </c>
      <c r="D58" s="8">
        <v>828000</v>
      </c>
      <c r="E58" s="6">
        <v>199835700</v>
      </c>
    </row>
    <row r="59" spans="1:5">
      <c r="A59" s="5">
        <v>39755</v>
      </c>
      <c r="B59" s="8">
        <v>16000</v>
      </c>
      <c r="C59" s="9">
        <v>1.22</v>
      </c>
      <c r="D59" s="8">
        <v>844000</v>
      </c>
      <c r="E59" s="6">
        <v>199835700</v>
      </c>
    </row>
    <row r="60" spans="1:5">
      <c r="A60" s="5">
        <v>39756</v>
      </c>
      <c r="B60" s="10">
        <v>24000</v>
      </c>
      <c r="C60" s="9">
        <v>1.25</v>
      </c>
      <c r="D60" s="8">
        <v>868000</v>
      </c>
      <c r="E60" s="6">
        <v>199835700</v>
      </c>
    </row>
    <row r="61" spans="1:5">
      <c r="A61" s="11">
        <v>39757</v>
      </c>
      <c r="B61" s="12">
        <v>20000</v>
      </c>
      <c r="C61" s="13">
        <v>1.27</v>
      </c>
      <c r="D61" s="12">
        <v>888000</v>
      </c>
      <c r="E61" s="6">
        <v>199835700</v>
      </c>
    </row>
    <row r="62" spans="1:5">
      <c r="A62" s="5">
        <v>39758</v>
      </c>
      <c r="B62" s="8">
        <v>24000</v>
      </c>
      <c r="C62" s="9">
        <v>1.3</v>
      </c>
      <c r="D62" s="8">
        <v>912000</v>
      </c>
      <c r="E62" s="6">
        <v>199835700</v>
      </c>
    </row>
    <row r="63" spans="1:5">
      <c r="A63" s="5">
        <v>39759</v>
      </c>
      <c r="B63" s="8">
        <v>22000</v>
      </c>
      <c r="C63" s="9">
        <v>1.3</v>
      </c>
      <c r="D63" s="8">
        <v>934000</v>
      </c>
      <c r="E63" s="6">
        <v>199835700</v>
      </c>
    </row>
    <row r="64" spans="1:5">
      <c r="A64" s="5">
        <v>39762</v>
      </c>
      <c r="B64" s="8">
        <v>18000</v>
      </c>
      <c r="C64" s="9">
        <v>1.29</v>
      </c>
      <c r="D64" s="8">
        <v>952000</v>
      </c>
      <c r="E64" s="6">
        <v>199835700</v>
      </c>
    </row>
    <row r="65" spans="1:5">
      <c r="A65" s="5">
        <v>39763</v>
      </c>
      <c r="B65" s="8">
        <v>18000</v>
      </c>
      <c r="C65" s="9">
        <v>1.3</v>
      </c>
      <c r="D65" s="8">
        <v>970000</v>
      </c>
      <c r="E65" s="6">
        <v>199835700</v>
      </c>
    </row>
    <row r="66" spans="1:5">
      <c r="A66" s="5">
        <v>39764</v>
      </c>
      <c r="B66" s="8">
        <v>18000</v>
      </c>
      <c r="C66" s="9">
        <v>1.3</v>
      </c>
      <c r="D66" s="8">
        <v>988000</v>
      </c>
      <c r="E66" s="6">
        <v>199835700</v>
      </c>
    </row>
    <row r="67" spans="1:5">
      <c r="A67" s="5">
        <v>39765</v>
      </c>
      <c r="B67" s="8">
        <v>18000</v>
      </c>
      <c r="C67" s="9">
        <v>1.31</v>
      </c>
      <c r="D67" s="8">
        <v>1006000</v>
      </c>
      <c r="E67" s="6">
        <v>199835700</v>
      </c>
    </row>
    <row r="68" spans="1:5">
      <c r="A68" s="5">
        <v>39766</v>
      </c>
      <c r="B68" s="8">
        <v>18000</v>
      </c>
      <c r="C68" s="9">
        <v>1.3</v>
      </c>
      <c r="D68" s="8">
        <v>1024000</v>
      </c>
      <c r="E68" s="6">
        <v>199835700</v>
      </c>
    </row>
    <row r="69" spans="1:5">
      <c r="A69" s="5">
        <v>39769</v>
      </c>
      <c r="B69" s="8">
        <v>40000</v>
      </c>
      <c r="C69" s="9">
        <v>1.28</v>
      </c>
      <c r="D69" s="8">
        <v>1064000</v>
      </c>
      <c r="E69" s="6">
        <v>199835700</v>
      </c>
    </row>
    <row r="70" spans="1:5">
      <c r="A70" s="5">
        <v>39770</v>
      </c>
      <c r="B70" s="8">
        <v>38000</v>
      </c>
      <c r="C70" s="9">
        <v>1.28</v>
      </c>
      <c r="D70" s="8">
        <v>1102000</v>
      </c>
      <c r="E70" s="6">
        <v>199835700</v>
      </c>
    </row>
    <row r="71" spans="1:5">
      <c r="A71" s="5">
        <v>39771</v>
      </c>
      <c r="B71" s="8">
        <v>10000</v>
      </c>
      <c r="C71" s="9">
        <v>1.36</v>
      </c>
      <c r="D71" s="8">
        <v>1112000</v>
      </c>
      <c r="E71" s="6">
        <v>199835700</v>
      </c>
    </row>
    <row r="72" spans="1:5">
      <c r="A72" s="5">
        <v>39772</v>
      </c>
      <c r="B72" s="8">
        <v>32000</v>
      </c>
      <c r="C72" s="9">
        <v>1.32</v>
      </c>
      <c r="D72" s="8">
        <v>1144000</v>
      </c>
      <c r="E72" s="6">
        <v>199835700</v>
      </c>
    </row>
    <row r="73" spans="1:5">
      <c r="A73" s="5">
        <v>39773</v>
      </c>
      <c r="B73" s="8">
        <v>44000</v>
      </c>
      <c r="C73" s="9">
        <v>1.36</v>
      </c>
      <c r="D73" s="8">
        <v>1188000</v>
      </c>
      <c r="E73" s="6">
        <v>199835700</v>
      </c>
    </row>
    <row r="74" spans="1:5">
      <c r="A74" s="5">
        <v>39776</v>
      </c>
      <c r="B74" s="8">
        <v>34000</v>
      </c>
      <c r="C74" s="9">
        <v>1.28</v>
      </c>
      <c r="D74" s="8">
        <v>1222000</v>
      </c>
      <c r="E74" s="6">
        <v>199835700</v>
      </c>
    </row>
    <row r="75" spans="1:5">
      <c r="A75" s="5">
        <v>39777</v>
      </c>
      <c r="B75" s="8">
        <v>14000</v>
      </c>
      <c r="C75" s="9">
        <v>1.35</v>
      </c>
      <c r="D75" s="8">
        <v>1236000</v>
      </c>
      <c r="E75" s="6">
        <v>199835700</v>
      </c>
    </row>
    <row r="76" spans="1:5">
      <c r="A76" s="11">
        <v>39778</v>
      </c>
      <c r="B76" s="12">
        <v>65000</v>
      </c>
      <c r="C76" s="13">
        <v>1.37</v>
      </c>
      <c r="D76" s="12">
        <v>1301000</v>
      </c>
      <c r="E76" s="6">
        <v>199835700</v>
      </c>
    </row>
    <row r="77" spans="1:5">
      <c r="A77" s="11">
        <v>39779</v>
      </c>
      <c r="B77" s="12">
        <v>56000</v>
      </c>
      <c r="C77" s="13">
        <v>1.34</v>
      </c>
      <c r="D77" s="12">
        <v>1357000</v>
      </c>
      <c r="E77" s="6">
        <v>199835700</v>
      </c>
    </row>
    <row r="78" spans="1:5">
      <c r="A78" s="5">
        <v>39780</v>
      </c>
      <c r="B78" s="8">
        <v>28000</v>
      </c>
      <c r="C78" s="9">
        <v>1.35</v>
      </c>
      <c r="D78" s="8">
        <v>1385000</v>
      </c>
      <c r="E78" s="6">
        <v>199835700</v>
      </c>
    </row>
    <row r="79" spans="1:5">
      <c r="A79" s="5">
        <v>39783</v>
      </c>
      <c r="B79" s="8">
        <v>40000</v>
      </c>
      <c r="C79" s="9">
        <v>1.3</v>
      </c>
      <c r="D79" s="8">
        <v>1425000</v>
      </c>
      <c r="E79" s="6">
        <v>199835700</v>
      </c>
    </row>
    <row r="80" spans="1:5">
      <c r="A80" s="5">
        <v>39784</v>
      </c>
      <c r="B80" s="8">
        <v>6000</v>
      </c>
      <c r="C80" s="9">
        <v>1.28</v>
      </c>
      <c r="D80" s="8">
        <v>1431000</v>
      </c>
      <c r="E80" s="6">
        <v>199835700</v>
      </c>
    </row>
    <row r="81" spans="1:5">
      <c r="A81" s="5">
        <v>39785</v>
      </c>
      <c r="B81" s="8">
        <v>70000</v>
      </c>
      <c r="C81" s="9">
        <v>1.28</v>
      </c>
      <c r="D81" s="8">
        <v>1501000</v>
      </c>
      <c r="E81" s="6">
        <v>199835700</v>
      </c>
    </row>
    <row r="83" spans="1:5">
      <c r="A83" s="14" t="s">
        <v>6</v>
      </c>
    </row>
    <row r="84" spans="1:5">
      <c r="A84" s="15">
        <v>39892</v>
      </c>
      <c r="B84" s="6">
        <v>7933388</v>
      </c>
      <c r="C84" s="6"/>
      <c r="D84" s="6">
        <f>D81+B84</f>
        <v>9434388</v>
      </c>
      <c r="E84" s="6">
        <v>199835700</v>
      </c>
    </row>
    <row r="85" spans="1:5">
      <c r="A85" s="16"/>
      <c r="B85" s="6"/>
      <c r="C85" s="6"/>
      <c r="D85" s="6"/>
      <c r="E85" s="6"/>
    </row>
    <row r="86" spans="1:5">
      <c r="A86" s="14" t="s">
        <v>7</v>
      </c>
      <c r="B86" s="6"/>
      <c r="C86" s="6"/>
      <c r="D86" s="6"/>
      <c r="E86" s="6"/>
    </row>
    <row r="87" spans="1:5">
      <c r="A87" s="15">
        <v>40066</v>
      </c>
      <c r="B87" s="6"/>
      <c r="C87" s="6"/>
      <c r="D87" s="6">
        <v>471720</v>
      </c>
      <c r="E87" s="6">
        <v>9991785</v>
      </c>
    </row>
    <row r="88" spans="1:5">
      <c r="A88" s="16"/>
      <c r="B88" s="6"/>
      <c r="C88" s="6"/>
      <c r="D88" s="6"/>
      <c r="E88" s="6"/>
    </row>
    <row r="89" spans="1:5">
      <c r="A89" s="14" t="s">
        <v>8</v>
      </c>
      <c r="B89" s="6"/>
      <c r="C89" s="6"/>
      <c r="D89" s="6"/>
      <c r="E89" s="6"/>
    </row>
    <row r="90" spans="1:5">
      <c r="A90" s="15">
        <v>40431</v>
      </c>
      <c r="B90" s="6">
        <v>-471720</v>
      </c>
      <c r="C90" s="6"/>
      <c r="D90" s="6">
        <v>0</v>
      </c>
      <c r="E90" s="6">
        <v>9520065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hni</dc:creator>
  <cp:lastModifiedBy>matma</cp:lastModifiedBy>
  <dcterms:created xsi:type="dcterms:W3CDTF">2008-10-23T13:31:25Z</dcterms:created>
  <dcterms:modified xsi:type="dcterms:W3CDTF">2012-06-26T10:37:22Z</dcterms:modified>
</cp:coreProperties>
</file>